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<sst xmlns="http://schemas.openxmlformats.org/spreadsheetml/2006/main" count="70" uniqueCount="23">
  <si>
    <r>
      <t xml:space="preserve">G R I L A    DE    S A L A R I Z A R E  </t>
    </r>
    <r>
      <rPr>
        <b/>
        <sz val="14"/>
        <rFont val="Arial"/>
        <family val="2"/>
      </rPr>
      <t>(salarii de baza)</t>
    </r>
  </si>
  <si>
    <t>TESA</t>
  </si>
  <si>
    <t>Familia profesionala</t>
  </si>
  <si>
    <t>6XX - exploatare industriala</t>
  </si>
  <si>
    <t>Nivel complexitate activitati evaluate</t>
  </si>
  <si>
    <t>I (B)</t>
  </si>
  <si>
    <t>II (C)</t>
  </si>
  <si>
    <t>III (D)</t>
  </si>
  <si>
    <t>III (E)</t>
  </si>
  <si>
    <t>Nivel responsabilitate conform grilei de clasificare</t>
  </si>
  <si>
    <t xml:space="preserve"> </t>
  </si>
  <si>
    <t>Salariul (Lei RON):</t>
  </si>
  <si>
    <t>Minim</t>
  </si>
  <si>
    <t>Maxim</t>
  </si>
  <si>
    <t>Valabil de la data de 1 februarie  2010</t>
  </si>
  <si>
    <t>Valabil de la data de 1 aprilie  2010</t>
  </si>
  <si>
    <t>7XX - personal TESA</t>
  </si>
  <si>
    <t>I (B) a</t>
  </si>
  <si>
    <t>I (B) b</t>
  </si>
  <si>
    <t>I (B) c</t>
  </si>
  <si>
    <t xml:space="preserve">8XX - management </t>
  </si>
  <si>
    <t>I (D)</t>
  </si>
  <si>
    <t>NOTA: Un numar de 120 de salariati (din familiile profesionale prevazute in anexele 5.3 si 5.4) sunt incadrati cu salariul in afara limitelor grilei de salarizare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</si>
</sst>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8.28125" style="4" customWidth="1"/>
    <col min="2" max="2" width="36.140625" style="3" bestFit="1" customWidth="1"/>
    <col min="3" max="14" width="8.8515625" style="5" customWidth="1"/>
    <col min="15" max="16" width="6.7109375" style="5" customWidth="1"/>
    <col min="17" max="16384" width="11.421875" style="3" customWidth="1"/>
  </cols>
  <sheetData>
    <row r="1" spans="1:16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.5" customHeight="1" thickBot="1"/>
    <row r="4" spans="1:16" ht="18" customHeight="1" thickBot="1">
      <c r="A4" s="6" t="s">
        <v>2</v>
      </c>
      <c r="B4" s="7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</row>
    <row r="5" spans="1:16" ht="17.25" customHeight="1">
      <c r="A5" s="10" t="s">
        <v>3</v>
      </c>
      <c r="B5" s="11" t="s">
        <v>4</v>
      </c>
      <c r="C5" s="12" t="s">
        <v>5</v>
      </c>
      <c r="D5" s="13"/>
      <c r="E5" s="13" t="s">
        <v>6</v>
      </c>
      <c r="F5" s="13"/>
      <c r="G5" s="13" t="s">
        <v>7</v>
      </c>
      <c r="H5" s="13"/>
      <c r="I5" s="13" t="s">
        <v>8</v>
      </c>
      <c r="J5" s="14"/>
      <c r="K5" s="9"/>
      <c r="L5" s="9"/>
      <c r="M5" s="9"/>
      <c r="N5" s="9"/>
      <c r="P5" s="9"/>
    </row>
    <row r="6" spans="1:16" ht="17.25" customHeight="1">
      <c r="A6" s="15"/>
      <c r="B6" s="16" t="s">
        <v>9</v>
      </c>
      <c r="C6" s="17">
        <v>5</v>
      </c>
      <c r="D6" s="18"/>
      <c r="E6" s="18">
        <v>6</v>
      </c>
      <c r="F6" s="18"/>
      <c r="G6" s="18">
        <v>7</v>
      </c>
      <c r="H6" s="18"/>
      <c r="I6" s="18">
        <v>8</v>
      </c>
      <c r="J6" s="19"/>
      <c r="K6" s="9"/>
      <c r="L6" s="9"/>
      <c r="M6" s="9" t="s">
        <v>10</v>
      </c>
      <c r="N6" s="9" t="s">
        <v>10</v>
      </c>
      <c r="O6" s="9"/>
      <c r="P6" s="9"/>
    </row>
    <row r="7" spans="1:16" ht="17.25" customHeight="1" thickBot="1">
      <c r="A7" s="15"/>
      <c r="B7" s="20" t="s">
        <v>11</v>
      </c>
      <c r="C7" s="21" t="s">
        <v>12</v>
      </c>
      <c r="D7" s="22" t="s">
        <v>13</v>
      </c>
      <c r="E7" s="22" t="s">
        <v>12</v>
      </c>
      <c r="F7" s="22" t="s">
        <v>13</v>
      </c>
      <c r="G7" s="22" t="s">
        <v>12</v>
      </c>
      <c r="H7" s="22" t="s">
        <v>13</v>
      </c>
      <c r="I7" s="22" t="s">
        <v>12</v>
      </c>
      <c r="J7" s="23" t="s">
        <v>13</v>
      </c>
      <c r="K7" s="9"/>
      <c r="L7" s="9"/>
      <c r="M7" s="9"/>
      <c r="N7" s="9"/>
      <c r="O7" s="9"/>
      <c r="P7" s="9"/>
    </row>
    <row r="8" spans="1:16" ht="27" customHeight="1">
      <c r="A8" s="15"/>
      <c r="B8" s="24" t="s">
        <v>14</v>
      </c>
      <c r="C8" s="25">
        <v>1772</v>
      </c>
      <c r="D8" s="26">
        <v>3500</v>
      </c>
      <c r="E8" s="26">
        <v>1779</v>
      </c>
      <c r="F8" s="26">
        <v>4000</v>
      </c>
      <c r="G8" s="26">
        <v>1815</v>
      </c>
      <c r="H8" s="26">
        <v>5000</v>
      </c>
      <c r="I8" s="26">
        <v>2200</v>
      </c>
      <c r="J8" s="27">
        <v>6000</v>
      </c>
      <c r="K8" s="9"/>
      <c r="L8" s="9"/>
      <c r="M8" s="9"/>
      <c r="N8" s="9"/>
      <c r="O8" s="9"/>
      <c r="P8" s="9"/>
    </row>
    <row r="9" spans="1:16" ht="27" customHeight="1" thickBot="1">
      <c r="A9" s="28"/>
      <c r="B9" s="29" t="s">
        <v>15</v>
      </c>
      <c r="C9" s="30">
        <f aca="true" t="shared" si="0" ref="C9:J9">C8+80</f>
        <v>1852</v>
      </c>
      <c r="D9" s="31">
        <f t="shared" si="0"/>
        <v>3580</v>
      </c>
      <c r="E9" s="31">
        <f t="shared" si="0"/>
        <v>1859</v>
      </c>
      <c r="F9" s="31">
        <f t="shared" si="0"/>
        <v>4080</v>
      </c>
      <c r="G9" s="31">
        <f t="shared" si="0"/>
        <v>1895</v>
      </c>
      <c r="H9" s="31">
        <f t="shared" si="0"/>
        <v>5080</v>
      </c>
      <c r="I9" s="31">
        <f t="shared" si="0"/>
        <v>2280</v>
      </c>
      <c r="J9" s="32">
        <f t="shared" si="0"/>
        <v>6080</v>
      </c>
      <c r="K9" s="9"/>
      <c r="L9" s="9"/>
      <c r="M9" s="9"/>
      <c r="N9" s="9"/>
      <c r="O9" s="9"/>
      <c r="P9" s="9" t="s">
        <v>10</v>
      </c>
    </row>
    <row r="10" spans="1:16" ht="6" customHeight="1" thickBot="1">
      <c r="A10" s="33"/>
      <c r="B10" s="3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7.25" customHeight="1">
      <c r="A11" s="10" t="s">
        <v>16</v>
      </c>
      <c r="B11" s="11" t="s">
        <v>4</v>
      </c>
      <c r="C11" s="12" t="s">
        <v>17</v>
      </c>
      <c r="D11" s="13"/>
      <c r="E11" s="13" t="s">
        <v>18</v>
      </c>
      <c r="F11" s="13"/>
      <c r="G11" s="13" t="s">
        <v>19</v>
      </c>
      <c r="H11" s="13"/>
      <c r="I11" s="13" t="s">
        <v>6</v>
      </c>
      <c r="J11" s="13"/>
      <c r="K11" s="13" t="s">
        <v>7</v>
      </c>
      <c r="L11" s="13"/>
      <c r="M11" s="13" t="s">
        <v>8</v>
      </c>
      <c r="N11" s="14"/>
      <c r="O11" s="9"/>
      <c r="P11" s="9"/>
    </row>
    <row r="12" spans="1:17" ht="17.25" customHeight="1">
      <c r="A12" s="15"/>
      <c r="B12" s="16" t="s">
        <v>9</v>
      </c>
      <c r="C12" s="17">
        <v>5</v>
      </c>
      <c r="D12" s="18"/>
      <c r="E12" s="18">
        <v>5</v>
      </c>
      <c r="F12" s="18"/>
      <c r="G12" s="18">
        <v>5</v>
      </c>
      <c r="H12" s="18"/>
      <c r="I12" s="18">
        <v>6</v>
      </c>
      <c r="J12" s="18"/>
      <c r="K12" s="18">
        <v>7</v>
      </c>
      <c r="L12" s="18"/>
      <c r="M12" s="18">
        <v>8</v>
      </c>
      <c r="N12" s="19"/>
      <c r="O12" s="9"/>
      <c r="P12" s="9"/>
      <c r="Q12" s="3" t="s">
        <v>10</v>
      </c>
    </row>
    <row r="13" spans="1:17" ht="17.25" customHeight="1" thickBot="1">
      <c r="A13" s="15"/>
      <c r="B13" s="20" t="s">
        <v>11</v>
      </c>
      <c r="C13" s="21" t="s">
        <v>12</v>
      </c>
      <c r="D13" s="22" t="s">
        <v>13</v>
      </c>
      <c r="E13" s="22" t="s">
        <v>12</v>
      </c>
      <c r="F13" s="22" t="s">
        <v>13</v>
      </c>
      <c r="G13" s="22" t="s">
        <v>12</v>
      </c>
      <c r="H13" s="22" t="s">
        <v>13</v>
      </c>
      <c r="I13" s="22" t="s">
        <v>12</v>
      </c>
      <c r="J13" s="22" t="s">
        <v>13</v>
      </c>
      <c r="K13" s="22" t="s">
        <v>12</v>
      </c>
      <c r="L13" s="22" t="s">
        <v>13</v>
      </c>
      <c r="M13" s="22" t="s">
        <v>12</v>
      </c>
      <c r="N13" s="23" t="s">
        <v>13</v>
      </c>
      <c r="O13" s="9"/>
      <c r="P13" s="9"/>
      <c r="Q13" s="3" t="s">
        <v>10</v>
      </c>
    </row>
    <row r="14" spans="1:16" ht="27" customHeight="1">
      <c r="A14" s="15"/>
      <c r="B14" s="24" t="s">
        <v>14</v>
      </c>
      <c r="C14" s="35">
        <v>1662</v>
      </c>
      <c r="D14" s="36">
        <v>3500</v>
      </c>
      <c r="E14" s="36">
        <v>1720</v>
      </c>
      <c r="F14" s="36">
        <v>3500</v>
      </c>
      <c r="G14" s="36">
        <v>1772</v>
      </c>
      <c r="H14" s="36">
        <v>3500</v>
      </c>
      <c r="I14" s="36">
        <v>1779</v>
      </c>
      <c r="J14" s="36">
        <v>4000</v>
      </c>
      <c r="K14" s="36">
        <v>1815</v>
      </c>
      <c r="L14" s="36">
        <v>5000</v>
      </c>
      <c r="M14" s="36">
        <v>1896</v>
      </c>
      <c r="N14" s="37">
        <v>6000</v>
      </c>
      <c r="O14" s="9"/>
      <c r="P14" s="9"/>
    </row>
    <row r="15" spans="1:19" ht="27" customHeight="1" thickBot="1">
      <c r="A15" s="28"/>
      <c r="B15" s="29" t="s">
        <v>15</v>
      </c>
      <c r="C15" s="38">
        <f aca="true" t="shared" si="1" ref="C15:M15">C14+80</f>
        <v>1742</v>
      </c>
      <c r="D15" s="39">
        <f>D14+80</f>
        <v>3580</v>
      </c>
      <c r="E15" s="39">
        <f t="shared" si="1"/>
        <v>1800</v>
      </c>
      <c r="F15" s="39">
        <f>F14+80</f>
        <v>3580</v>
      </c>
      <c r="G15" s="39">
        <f t="shared" si="1"/>
        <v>1852</v>
      </c>
      <c r="H15" s="39">
        <f>H14+80</f>
        <v>3580</v>
      </c>
      <c r="I15" s="39">
        <f t="shared" si="1"/>
        <v>1859</v>
      </c>
      <c r="J15" s="39">
        <f>J14+80</f>
        <v>4080</v>
      </c>
      <c r="K15" s="39">
        <f t="shared" si="1"/>
        <v>1895</v>
      </c>
      <c r="L15" s="39">
        <f>L14+80</f>
        <v>5080</v>
      </c>
      <c r="M15" s="39">
        <f t="shared" si="1"/>
        <v>1976</v>
      </c>
      <c r="N15" s="40">
        <f>N14+80</f>
        <v>6080</v>
      </c>
      <c r="O15" s="9"/>
      <c r="P15" s="9"/>
      <c r="S15" s="3" t="s">
        <v>10</v>
      </c>
    </row>
    <row r="16" spans="1:16" ht="6" customHeight="1" thickBot="1">
      <c r="A16" s="33"/>
      <c r="B16" s="3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7" ht="17.25" customHeight="1">
      <c r="A17" s="10" t="s">
        <v>20</v>
      </c>
      <c r="B17" s="11" t="s">
        <v>4</v>
      </c>
      <c r="C17" s="12" t="s">
        <v>5</v>
      </c>
      <c r="D17" s="13"/>
      <c r="E17" s="13" t="s">
        <v>6</v>
      </c>
      <c r="F17" s="13"/>
      <c r="G17" s="13" t="s">
        <v>21</v>
      </c>
      <c r="H17" s="14"/>
      <c r="I17" s="9"/>
      <c r="J17" s="9"/>
      <c r="K17" s="9"/>
      <c r="L17" s="9"/>
      <c r="M17" s="9"/>
      <c r="N17" s="9"/>
      <c r="O17" s="9"/>
      <c r="P17" s="9"/>
      <c r="Q17" s="3" t="s">
        <v>10</v>
      </c>
    </row>
    <row r="18" spans="1:16" ht="17.25" customHeight="1">
      <c r="A18" s="15"/>
      <c r="B18" s="16" t="s">
        <v>9</v>
      </c>
      <c r="C18" s="17">
        <v>8</v>
      </c>
      <c r="D18" s="18"/>
      <c r="E18" s="18">
        <v>9</v>
      </c>
      <c r="F18" s="18"/>
      <c r="G18" s="18">
        <v>10</v>
      </c>
      <c r="H18" s="19"/>
      <c r="I18" s="9"/>
      <c r="J18" s="41"/>
      <c r="K18" s="41"/>
      <c r="L18" s="41"/>
      <c r="M18" s="41"/>
      <c r="N18" s="9"/>
      <c r="O18" s="9"/>
      <c r="P18" s="9" t="s">
        <v>10</v>
      </c>
    </row>
    <row r="19" spans="1:16" ht="17.25" customHeight="1" thickBot="1">
      <c r="A19" s="15"/>
      <c r="B19" s="20" t="s">
        <v>11</v>
      </c>
      <c r="C19" s="21" t="s">
        <v>12</v>
      </c>
      <c r="D19" s="22" t="s">
        <v>13</v>
      </c>
      <c r="E19" s="22" t="s">
        <v>12</v>
      </c>
      <c r="F19" s="22" t="s">
        <v>13</v>
      </c>
      <c r="G19" s="22" t="s">
        <v>12</v>
      </c>
      <c r="H19" s="23" t="s">
        <v>13</v>
      </c>
      <c r="I19" s="9"/>
      <c r="J19" s="41"/>
      <c r="K19" s="41"/>
      <c r="L19" s="41"/>
      <c r="M19" s="41"/>
      <c r="N19" s="9"/>
      <c r="O19" s="9"/>
      <c r="P19" s="9"/>
    </row>
    <row r="20" spans="1:16" ht="27" customHeight="1">
      <c r="A20" s="15"/>
      <c r="B20" s="24" t="s">
        <v>14</v>
      </c>
      <c r="C20" s="35">
        <v>1896</v>
      </c>
      <c r="D20" s="36">
        <v>6000</v>
      </c>
      <c r="E20" s="36">
        <v>2500</v>
      </c>
      <c r="F20" s="36">
        <v>7200</v>
      </c>
      <c r="G20" s="36">
        <v>3000</v>
      </c>
      <c r="H20" s="37">
        <v>8500</v>
      </c>
      <c r="I20" s="9"/>
      <c r="J20" s="41"/>
      <c r="K20" s="41"/>
      <c r="L20" s="41"/>
      <c r="M20" s="41"/>
      <c r="N20" s="9" t="s">
        <v>10</v>
      </c>
      <c r="O20" s="9"/>
      <c r="P20" s="9"/>
    </row>
    <row r="21" spans="1:16" ht="27" customHeight="1" thickBot="1">
      <c r="A21" s="28"/>
      <c r="B21" s="29" t="s">
        <v>15</v>
      </c>
      <c r="C21" s="38">
        <f>C20+80</f>
        <v>1976</v>
      </c>
      <c r="D21" s="39">
        <f>D20+80</f>
        <v>6080</v>
      </c>
      <c r="E21" s="39">
        <f>E20</f>
        <v>2500</v>
      </c>
      <c r="F21" s="39">
        <f>F20</f>
        <v>7200</v>
      </c>
      <c r="G21" s="39">
        <f>G20</f>
        <v>3000</v>
      </c>
      <c r="H21" s="40">
        <f>H20</f>
        <v>8500</v>
      </c>
      <c r="I21" s="9"/>
      <c r="J21" s="41"/>
      <c r="K21" s="41"/>
      <c r="L21" s="41"/>
      <c r="M21" s="41"/>
      <c r="N21" s="9"/>
      <c r="O21" s="9"/>
      <c r="P21" s="9"/>
    </row>
    <row r="22" ht="3" customHeight="1"/>
    <row r="23" spans="1:8" ht="43.5" customHeight="1">
      <c r="A23" s="42" t="s">
        <v>22</v>
      </c>
      <c r="B23" s="42"/>
      <c r="C23" s="42"/>
      <c r="D23" s="42"/>
      <c r="E23" s="42"/>
      <c r="F23" s="42"/>
      <c r="G23" s="42"/>
      <c r="H23" s="42"/>
    </row>
    <row r="24" spans="1:8" ht="43.5" customHeight="1">
      <c r="A24" s="43"/>
      <c r="B24" s="43"/>
      <c r="C24" s="43"/>
      <c r="D24" s="43"/>
      <c r="E24" s="43"/>
      <c r="F24" s="43"/>
      <c r="G24" s="43"/>
      <c r="H24" s="43"/>
    </row>
    <row r="25" spans="1:7" ht="17.25" customHeight="1">
      <c r="A25" s="44"/>
      <c r="B25" s="44"/>
      <c r="C25" s="44"/>
      <c r="D25" s="44"/>
      <c r="E25" s="44"/>
      <c r="F25" s="44"/>
      <c r="G25" s="44"/>
    </row>
    <row r="26" spans="1:4" ht="12.75">
      <c r="A26" s="41"/>
      <c r="B26" s="41"/>
      <c r="C26" s="41"/>
      <c r="D26" s="41"/>
    </row>
    <row r="27" spans="1:4" ht="12.75">
      <c r="A27" s="41"/>
      <c r="B27" s="41"/>
      <c r="C27" s="41"/>
      <c r="D27" s="41"/>
    </row>
  </sheetData>
  <mergeCells count="30">
    <mergeCell ref="A23:H23"/>
    <mergeCell ref="A17:A21"/>
    <mergeCell ref="C17:D17"/>
    <mergeCell ref="E17:F17"/>
    <mergeCell ref="G17:H17"/>
    <mergeCell ref="C18:D18"/>
    <mergeCell ref="E18:F18"/>
    <mergeCell ref="G18:H18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A11:A15"/>
    <mergeCell ref="C11:D11"/>
    <mergeCell ref="E11:F11"/>
    <mergeCell ref="G11:H11"/>
    <mergeCell ref="I5:J5"/>
    <mergeCell ref="C6:D6"/>
    <mergeCell ref="E6:F6"/>
    <mergeCell ref="G6:H6"/>
    <mergeCell ref="I6:J6"/>
    <mergeCell ref="A5:A9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2011-01-25T13:04:10Z</dcterms:created>
  <dcterms:modified xsi:type="dcterms:W3CDTF">2011-01-25T13:04:24Z</dcterms:modified>
  <cp:category/>
  <cp:version/>
  <cp:contentType/>
  <cp:contentStatus/>
</cp:coreProperties>
</file>