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B. ROMANA" sheetId="1" r:id="rId1"/>
    <sheet name="LB. MATERNA" sheetId="2" r:id="rId2"/>
    <sheet name="MATEMATICA" sheetId="3" r:id="rId3"/>
  </sheets>
  <definedNames/>
  <calcPr fullCalcOnLoad="1"/>
</workbook>
</file>

<file path=xl/sharedStrings.xml><?xml version="1.0" encoding="utf-8"?>
<sst xmlns="http://schemas.openxmlformats.org/spreadsheetml/2006/main" count="54" uniqueCount="18">
  <si>
    <t>Numar 
inscrisi</t>
  </si>
  <si>
    <t>Numar 
prezenti</t>
  </si>
  <si>
    <t>Numar 
eliminati</t>
  </si>
  <si>
    <t>Transe de note - Numar de elevi cu note intre:</t>
  </si>
  <si>
    <t>1-1,99</t>
  </si>
  <si>
    <t>2-2,99</t>
  </si>
  <si>
    <t>3-3,99</t>
  </si>
  <si>
    <t>4-4,99</t>
  </si>
  <si>
    <t>5-5,99</t>
  </si>
  <si>
    <t>6-6,99</t>
  </si>
  <si>
    <t>7-7,99</t>
  </si>
  <si>
    <t>8-8,99</t>
  </si>
  <si>
    <t>9-9,99</t>
  </si>
  <si>
    <t>Total:</t>
  </si>
  <si>
    <t>Mediu urban:</t>
  </si>
  <si>
    <t>Mediu rural:</t>
  </si>
  <si>
    <t>Sex feminin:</t>
  </si>
  <si>
    <t>Sex masculin: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</si>
</sst>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2.8515625" style="0" bestFit="1" customWidth="1"/>
  </cols>
  <sheetData>
    <row r="1" spans="1:14" ht="12.75">
      <c r="A1" s="1"/>
      <c r="B1" s="2" t="s">
        <v>0</v>
      </c>
      <c r="C1" s="2" t="s">
        <v>1</v>
      </c>
      <c r="D1" s="2" t="s">
        <v>2</v>
      </c>
      <c r="E1" s="1" t="s">
        <v>3</v>
      </c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2"/>
      <c r="C2" s="2"/>
      <c r="D2" s="2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>
        <v>10</v>
      </c>
    </row>
    <row r="3" spans="1:14" ht="12.75">
      <c r="A3" s="4" t="s">
        <v>13</v>
      </c>
      <c r="B3" s="4">
        <f>IF(B4+B5=B6+B7,B4+B5,"Eroare")</f>
        <v>2622</v>
      </c>
      <c r="C3" s="4">
        <f aca="true" t="shared" si="0" ref="C3:N3">IF(C4+C5=C6+C7,C4+C5,"Eroare")</f>
        <v>2574</v>
      </c>
      <c r="D3" s="4">
        <f t="shared" si="0"/>
        <v>0</v>
      </c>
      <c r="E3" s="4">
        <f t="shared" si="0"/>
        <v>26</v>
      </c>
      <c r="F3" s="4">
        <f t="shared" si="0"/>
        <v>46</v>
      </c>
      <c r="G3" s="4">
        <f t="shared" si="0"/>
        <v>113</v>
      </c>
      <c r="H3" s="4">
        <f t="shared" si="0"/>
        <v>112</v>
      </c>
      <c r="I3" s="4">
        <f t="shared" si="0"/>
        <v>386</v>
      </c>
      <c r="J3" s="4">
        <f t="shared" si="0"/>
        <v>408</v>
      </c>
      <c r="K3" s="4">
        <f t="shared" si="0"/>
        <v>546</v>
      </c>
      <c r="L3" s="4">
        <f t="shared" si="0"/>
        <v>537</v>
      </c>
      <c r="M3" s="4">
        <f t="shared" si="0"/>
        <v>379</v>
      </c>
      <c r="N3" s="4">
        <f t="shared" si="0"/>
        <v>21</v>
      </c>
    </row>
    <row r="4" spans="1:14" ht="12.75">
      <c r="A4" s="5" t="s">
        <v>14</v>
      </c>
      <c r="B4" s="5">
        <v>1202</v>
      </c>
      <c r="C4" s="5">
        <v>1177</v>
      </c>
      <c r="D4" s="5">
        <v>0</v>
      </c>
      <c r="E4" s="5">
        <v>6</v>
      </c>
      <c r="F4" s="5">
        <v>8</v>
      </c>
      <c r="G4" s="5">
        <v>26</v>
      </c>
      <c r="H4" s="5">
        <v>34</v>
      </c>
      <c r="I4" s="5">
        <v>131</v>
      </c>
      <c r="J4" s="5">
        <v>167</v>
      </c>
      <c r="K4" s="5">
        <v>248</v>
      </c>
      <c r="L4" s="5">
        <v>285</v>
      </c>
      <c r="M4" s="5">
        <v>252</v>
      </c>
      <c r="N4" s="5">
        <v>20</v>
      </c>
    </row>
    <row r="5" spans="1:14" ht="12.75">
      <c r="A5" s="5" t="s">
        <v>15</v>
      </c>
      <c r="B5" s="5">
        <v>1420</v>
      </c>
      <c r="C5" s="5">
        <v>1397</v>
      </c>
      <c r="D5" s="5">
        <v>0</v>
      </c>
      <c r="E5" s="5">
        <v>20</v>
      </c>
      <c r="F5" s="5">
        <v>38</v>
      </c>
      <c r="G5" s="5">
        <v>87</v>
      </c>
      <c r="H5" s="5">
        <v>78</v>
      </c>
      <c r="I5" s="5">
        <v>255</v>
      </c>
      <c r="J5" s="5">
        <v>241</v>
      </c>
      <c r="K5" s="5">
        <v>298</v>
      </c>
      <c r="L5" s="5">
        <v>252</v>
      </c>
      <c r="M5" s="5">
        <v>127</v>
      </c>
      <c r="N5" s="5">
        <v>1</v>
      </c>
    </row>
    <row r="6" spans="1:14" ht="12.75">
      <c r="A6" s="5" t="s">
        <v>16</v>
      </c>
      <c r="B6" s="5">
        <v>1230</v>
      </c>
      <c r="C6" s="5">
        <v>1200</v>
      </c>
      <c r="D6" s="5">
        <v>0</v>
      </c>
      <c r="E6" s="5">
        <v>8</v>
      </c>
      <c r="F6" s="5">
        <v>12</v>
      </c>
      <c r="G6" s="5">
        <v>31</v>
      </c>
      <c r="H6" s="5">
        <v>24</v>
      </c>
      <c r="I6" s="5">
        <v>123</v>
      </c>
      <c r="J6" s="5">
        <v>164</v>
      </c>
      <c r="K6" s="5">
        <v>246</v>
      </c>
      <c r="L6" s="5">
        <v>312</v>
      </c>
      <c r="M6" s="5">
        <v>230</v>
      </c>
      <c r="N6" s="5">
        <v>18</v>
      </c>
    </row>
    <row r="7" spans="1:14" ht="12.75">
      <c r="A7" s="5" t="s">
        <v>17</v>
      </c>
      <c r="B7" s="5">
        <v>1392</v>
      </c>
      <c r="C7" s="5">
        <v>1374</v>
      </c>
      <c r="D7" s="5">
        <v>0</v>
      </c>
      <c r="E7" s="5">
        <v>18</v>
      </c>
      <c r="F7" s="5">
        <v>34</v>
      </c>
      <c r="G7" s="5">
        <v>82</v>
      </c>
      <c r="H7" s="5">
        <v>88</v>
      </c>
      <c r="I7" s="5">
        <v>263</v>
      </c>
      <c r="J7" s="5">
        <v>244</v>
      </c>
      <c r="K7" s="5">
        <v>300</v>
      </c>
      <c r="L7" s="5">
        <v>225</v>
      </c>
      <c r="M7" s="5">
        <v>149</v>
      </c>
      <c r="N7" s="5">
        <v>3</v>
      </c>
    </row>
  </sheetData>
  <mergeCells count="5">
    <mergeCell ref="E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B3" sqref="B3"/>
    </sheetView>
  </sheetViews>
  <sheetFormatPr defaultColWidth="9.140625" defaultRowHeight="12.75"/>
  <cols>
    <col min="1" max="1" width="12.8515625" style="0" bestFit="1" customWidth="1"/>
  </cols>
  <sheetData>
    <row r="1" spans="1:14" ht="12.75">
      <c r="A1" s="1"/>
      <c r="B1" s="2" t="s">
        <v>0</v>
      </c>
      <c r="C1" s="2" t="s">
        <v>1</v>
      </c>
      <c r="D1" s="2" t="s">
        <v>2</v>
      </c>
      <c r="E1" s="1" t="s">
        <v>3</v>
      </c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2"/>
      <c r="C2" s="2"/>
      <c r="D2" s="2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>
        <v>10</v>
      </c>
    </row>
    <row r="3" spans="1:14" ht="12.75">
      <c r="A3" s="4" t="s">
        <v>13</v>
      </c>
      <c r="B3" s="4">
        <f>IF(B4+B5=B6+B7,B4+B5,"Eroare")</f>
        <v>567</v>
      </c>
      <c r="C3" s="4">
        <f aca="true" t="shared" si="0" ref="C3:N3">IF(C4+C5=C6+C7,C4+C5,"Eroare")</f>
        <v>563</v>
      </c>
      <c r="D3" s="4">
        <f t="shared" si="0"/>
        <v>0</v>
      </c>
      <c r="E3" s="4">
        <f t="shared" si="0"/>
        <v>0</v>
      </c>
      <c r="F3" s="4">
        <f t="shared" si="0"/>
        <v>0</v>
      </c>
      <c r="G3" s="4">
        <f t="shared" si="0"/>
        <v>8</v>
      </c>
      <c r="H3" s="4">
        <f t="shared" si="0"/>
        <v>7</v>
      </c>
      <c r="I3" s="4">
        <f t="shared" si="0"/>
        <v>25</v>
      </c>
      <c r="J3" s="4">
        <f t="shared" si="0"/>
        <v>65</v>
      </c>
      <c r="K3" s="4">
        <f t="shared" si="0"/>
        <v>94</v>
      </c>
      <c r="L3" s="4">
        <f t="shared" si="0"/>
        <v>185</v>
      </c>
      <c r="M3" s="4">
        <f t="shared" si="0"/>
        <v>171</v>
      </c>
      <c r="N3" s="4">
        <f t="shared" si="0"/>
        <v>8</v>
      </c>
    </row>
    <row r="4" spans="1:14" ht="12.75">
      <c r="A4" s="5" t="s">
        <v>14</v>
      </c>
      <c r="B4" s="5">
        <v>211</v>
      </c>
      <c r="C4" s="5">
        <v>210</v>
      </c>
      <c r="D4" s="5">
        <v>0</v>
      </c>
      <c r="E4" s="5">
        <v>0</v>
      </c>
      <c r="F4" s="5">
        <v>0</v>
      </c>
      <c r="G4" s="5">
        <v>2</v>
      </c>
      <c r="H4" s="5">
        <v>1</v>
      </c>
      <c r="I4" s="5">
        <v>5</v>
      </c>
      <c r="J4" s="5">
        <v>18</v>
      </c>
      <c r="K4" s="5">
        <v>34</v>
      </c>
      <c r="L4" s="5">
        <v>72</v>
      </c>
      <c r="M4" s="5">
        <v>72</v>
      </c>
      <c r="N4" s="5">
        <v>6</v>
      </c>
    </row>
    <row r="5" spans="1:14" ht="12.75">
      <c r="A5" s="5" t="s">
        <v>15</v>
      </c>
      <c r="B5" s="5">
        <v>356</v>
      </c>
      <c r="C5" s="5">
        <v>353</v>
      </c>
      <c r="D5" s="5">
        <v>0</v>
      </c>
      <c r="E5" s="5">
        <v>0</v>
      </c>
      <c r="F5" s="5">
        <v>0</v>
      </c>
      <c r="G5" s="5">
        <v>6</v>
      </c>
      <c r="H5" s="5">
        <v>6</v>
      </c>
      <c r="I5" s="5">
        <v>20</v>
      </c>
      <c r="J5" s="5">
        <v>47</v>
      </c>
      <c r="K5" s="5">
        <v>60</v>
      </c>
      <c r="L5" s="5">
        <v>113</v>
      </c>
      <c r="M5" s="5">
        <v>99</v>
      </c>
      <c r="N5" s="5">
        <v>2</v>
      </c>
    </row>
    <row r="6" spans="1:14" ht="12.75">
      <c r="A6" s="5" t="s">
        <v>16</v>
      </c>
      <c r="B6" s="5">
        <v>260</v>
      </c>
      <c r="C6" s="5">
        <v>258</v>
      </c>
      <c r="D6" s="5">
        <v>0</v>
      </c>
      <c r="E6" s="5">
        <v>0</v>
      </c>
      <c r="F6" s="5">
        <v>0</v>
      </c>
      <c r="G6" s="5">
        <v>6</v>
      </c>
      <c r="H6" s="5">
        <v>3</v>
      </c>
      <c r="I6" s="5">
        <v>7</v>
      </c>
      <c r="J6" s="5">
        <v>11</v>
      </c>
      <c r="K6" s="5">
        <v>34</v>
      </c>
      <c r="L6" s="5">
        <v>93</v>
      </c>
      <c r="M6" s="5">
        <v>97</v>
      </c>
      <c r="N6" s="5">
        <v>7</v>
      </c>
    </row>
    <row r="7" spans="1:14" ht="12.75">
      <c r="A7" s="5" t="s">
        <v>17</v>
      </c>
      <c r="B7" s="5">
        <v>307</v>
      </c>
      <c r="C7" s="5">
        <v>305</v>
      </c>
      <c r="D7" s="5">
        <v>0</v>
      </c>
      <c r="E7" s="5">
        <v>0</v>
      </c>
      <c r="F7" s="5">
        <v>0</v>
      </c>
      <c r="G7" s="5">
        <v>2</v>
      </c>
      <c r="H7" s="5">
        <v>4</v>
      </c>
      <c r="I7" s="5">
        <v>18</v>
      </c>
      <c r="J7" s="5">
        <v>54</v>
      </c>
      <c r="K7" s="5">
        <v>60</v>
      </c>
      <c r="L7" s="5">
        <v>92</v>
      </c>
      <c r="M7" s="5">
        <v>74</v>
      </c>
      <c r="N7" s="5">
        <v>1</v>
      </c>
    </row>
  </sheetData>
  <mergeCells count="5">
    <mergeCell ref="E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F16" sqref="F16"/>
    </sheetView>
  </sheetViews>
  <sheetFormatPr defaultColWidth="9.140625" defaultRowHeight="12.75"/>
  <cols>
    <col min="1" max="1" width="12.8515625" style="0" bestFit="1" customWidth="1"/>
  </cols>
  <sheetData>
    <row r="1" spans="1:14" ht="12.75">
      <c r="A1" s="1"/>
      <c r="B1" s="2" t="s">
        <v>0</v>
      </c>
      <c r="C1" s="2" t="s">
        <v>1</v>
      </c>
      <c r="D1" s="2" t="s">
        <v>2</v>
      </c>
      <c r="E1" s="1" t="s">
        <v>3</v>
      </c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2"/>
      <c r="C2" s="2"/>
      <c r="D2" s="2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>
        <v>10</v>
      </c>
    </row>
    <row r="3" spans="1:14" ht="12.75">
      <c r="A3" s="4" t="s">
        <v>13</v>
      </c>
      <c r="B3" s="4">
        <f>IF(B4+B5=B6+B7,B4+B5,"Eroare")</f>
        <v>2622</v>
      </c>
      <c r="C3" s="4">
        <f aca="true" t="shared" si="0" ref="C3:N3">IF(C4+C5=C6+C7,C4+C5,"Eroare")</f>
        <v>2573</v>
      </c>
      <c r="D3" s="4">
        <f t="shared" si="0"/>
        <v>0</v>
      </c>
      <c r="E3" s="4">
        <f t="shared" si="0"/>
        <v>15</v>
      </c>
      <c r="F3" s="4">
        <f t="shared" si="0"/>
        <v>49</v>
      </c>
      <c r="G3" s="4">
        <f t="shared" si="0"/>
        <v>141</v>
      </c>
      <c r="H3" s="4">
        <f t="shared" si="0"/>
        <v>368</v>
      </c>
      <c r="I3" s="4">
        <f t="shared" si="0"/>
        <v>719</v>
      </c>
      <c r="J3" s="4">
        <f t="shared" si="0"/>
        <v>417</v>
      </c>
      <c r="K3" s="4">
        <f t="shared" si="0"/>
        <v>338</v>
      </c>
      <c r="L3" s="4">
        <f t="shared" si="0"/>
        <v>288</v>
      </c>
      <c r="M3" s="4">
        <f t="shared" si="0"/>
        <v>205</v>
      </c>
      <c r="N3" s="4">
        <f t="shared" si="0"/>
        <v>33</v>
      </c>
    </row>
    <row r="4" spans="1:14" ht="12.75">
      <c r="A4" s="5" t="s">
        <v>14</v>
      </c>
      <c r="B4" s="5">
        <v>1202</v>
      </c>
      <c r="C4" s="5">
        <v>1178</v>
      </c>
      <c r="D4" s="5">
        <v>0</v>
      </c>
      <c r="E4" s="5">
        <v>6</v>
      </c>
      <c r="F4" s="5">
        <v>23</v>
      </c>
      <c r="G4" s="5">
        <v>58</v>
      </c>
      <c r="H4" s="5">
        <v>170</v>
      </c>
      <c r="I4" s="5">
        <v>323</v>
      </c>
      <c r="J4" s="5">
        <v>179</v>
      </c>
      <c r="K4" s="5">
        <v>155</v>
      </c>
      <c r="L4" s="5">
        <v>139</v>
      </c>
      <c r="M4" s="5">
        <v>106</v>
      </c>
      <c r="N4" s="5">
        <v>19</v>
      </c>
    </row>
    <row r="5" spans="1:14" ht="12.75">
      <c r="A5" s="5" t="s">
        <v>15</v>
      </c>
      <c r="B5" s="5">
        <v>1420</v>
      </c>
      <c r="C5" s="5">
        <v>1395</v>
      </c>
      <c r="D5" s="5">
        <v>0</v>
      </c>
      <c r="E5" s="5">
        <v>9</v>
      </c>
      <c r="F5" s="5">
        <v>26</v>
      </c>
      <c r="G5" s="5">
        <v>83</v>
      </c>
      <c r="H5" s="5">
        <v>198</v>
      </c>
      <c r="I5" s="5">
        <v>396</v>
      </c>
      <c r="J5" s="5">
        <v>238</v>
      </c>
      <c r="K5" s="5">
        <v>183</v>
      </c>
      <c r="L5" s="5">
        <v>149</v>
      </c>
      <c r="M5" s="5">
        <v>99</v>
      </c>
      <c r="N5" s="5">
        <v>14</v>
      </c>
    </row>
    <row r="6" spans="1:14" ht="12.75">
      <c r="A6" s="5" t="s">
        <v>16</v>
      </c>
      <c r="B6" s="5">
        <v>1230</v>
      </c>
      <c r="C6" s="5">
        <v>1202</v>
      </c>
      <c r="D6" s="5">
        <v>0</v>
      </c>
      <c r="E6" s="5">
        <v>8</v>
      </c>
      <c r="F6" s="5">
        <v>21</v>
      </c>
      <c r="G6" s="5">
        <v>49</v>
      </c>
      <c r="H6" s="5">
        <v>144</v>
      </c>
      <c r="I6" s="5">
        <v>293</v>
      </c>
      <c r="J6" s="5">
        <v>215</v>
      </c>
      <c r="K6" s="5">
        <v>163</v>
      </c>
      <c r="L6" s="5">
        <v>173</v>
      </c>
      <c r="M6" s="5">
        <v>115</v>
      </c>
      <c r="N6" s="5">
        <v>21</v>
      </c>
    </row>
    <row r="7" spans="1:14" ht="12.75">
      <c r="A7" s="5" t="s">
        <v>17</v>
      </c>
      <c r="B7" s="5">
        <v>1392</v>
      </c>
      <c r="C7" s="5">
        <v>1371</v>
      </c>
      <c r="D7" s="5">
        <v>0</v>
      </c>
      <c r="E7" s="5">
        <v>7</v>
      </c>
      <c r="F7" s="5">
        <v>28</v>
      </c>
      <c r="G7" s="5">
        <v>92</v>
      </c>
      <c r="H7" s="5">
        <v>224</v>
      </c>
      <c r="I7" s="5">
        <v>426</v>
      </c>
      <c r="J7" s="5">
        <v>202</v>
      </c>
      <c r="K7" s="5">
        <v>175</v>
      </c>
      <c r="L7" s="5">
        <v>115</v>
      </c>
      <c r="M7" s="5">
        <v>90</v>
      </c>
      <c r="N7" s="5">
        <v>12</v>
      </c>
    </row>
  </sheetData>
  <mergeCells count="5">
    <mergeCell ref="E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</dc:creator>
  <cp:keywords/>
  <dc:description/>
  <cp:lastModifiedBy>Denisa</cp:lastModifiedBy>
  <dcterms:created xsi:type="dcterms:W3CDTF">2011-06-27T09:07:04Z</dcterms:created>
  <dcterms:modified xsi:type="dcterms:W3CDTF">2011-06-27T09:11:52Z</dcterms:modified>
  <cp:category/>
  <cp:version/>
  <cp:contentType/>
  <cp:contentStatus/>
</cp:coreProperties>
</file>